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76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58" i="1" l="1"/>
  <c r="E157" i="1"/>
  <c r="E156" i="1"/>
  <c r="E154" i="1"/>
  <c r="E153" i="1"/>
  <c r="E152" i="1"/>
  <c r="E151" i="1"/>
  <c r="E149" i="1"/>
  <c r="E148" i="1"/>
  <c r="E147" i="1"/>
  <c r="E146" i="1"/>
  <c r="E145" i="1"/>
  <c r="E144" i="1"/>
  <c r="E143" i="1"/>
  <c r="E142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<sst xmlns="http://schemas.openxmlformats.org/spreadsheetml/2006/main" count="445" uniqueCount="97">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</sst>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  <sheetName val="Лист3"/>
    </sheetNames>
    <sheetDataSet>
      <sheetData sheetId="0">
        <row r="2">
          <cell r="B2" t="str">
            <v>ул. Ильинская 32</v>
          </cell>
        </row>
        <row r="6">
          <cell r="B6">
            <v>0</v>
          </cell>
          <cell r="C6">
            <v>451883.64711182634</v>
          </cell>
          <cell r="D6">
            <v>11662.206837</v>
          </cell>
          <cell r="E6">
            <v>3448.415086</v>
          </cell>
          <cell r="F6">
            <v>0</v>
          </cell>
        </row>
        <row r="7">
          <cell r="B7">
            <v>0</v>
          </cell>
          <cell r="C7">
            <v>93319.968281482317</v>
          </cell>
          <cell r="D7">
            <v>143837.82999999999</v>
          </cell>
          <cell r="E7">
            <v>1420465.48</v>
          </cell>
          <cell r="F7">
            <v>0</v>
          </cell>
        </row>
        <row r="8">
          <cell r="B8">
            <v>502555.84999999963</v>
          </cell>
          <cell r="C8">
            <v>12153.298194797695</v>
          </cell>
          <cell r="D8">
            <v>153175.91</v>
          </cell>
          <cell r="E8">
            <v>1432219.88</v>
          </cell>
          <cell r="F8">
            <v>835290.76</v>
          </cell>
        </row>
        <row r="9">
          <cell r="B9">
            <v>1073815.5799999998</v>
          </cell>
          <cell r="C9">
            <v>28647.06003059457</v>
          </cell>
          <cell r="D9">
            <v>42204.81</v>
          </cell>
          <cell r="E9">
            <v>468369.86</v>
          </cell>
          <cell r="F9">
            <v>0</v>
          </cell>
        </row>
        <row r="10">
          <cell r="B10">
            <v>792890.14999999991</v>
          </cell>
          <cell r="C10">
            <v>5642.6027332989288</v>
          </cell>
          <cell r="D10">
            <v>143837.82999999999</v>
          </cell>
          <cell r="E10">
            <v>1420465.48</v>
          </cell>
          <cell r="F10">
            <v>0</v>
          </cell>
        </row>
        <row r="11">
          <cell r="B11">
            <v>212288.97000000003</v>
          </cell>
          <cell r="C11">
            <v>68636.460000000021</v>
          </cell>
          <cell r="D11">
            <v>143837.82999999999</v>
          </cell>
          <cell r="E11">
            <v>1420465.48</v>
          </cell>
          <cell r="F11">
            <v>795139.12000000011</v>
          </cell>
        </row>
        <row r="12">
          <cell r="B12">
            <v>68636.460000000021</v>
          </cell>
          <cell r="C12">
            <v>201243.57364800002</v>
          </cell>
          <cell r="D12">
            <v>0</v>
          </cell>
          <cell r="E12">
            <v>0</v>
          </cell>
        </row>
        <row r="13">
          <cell r="B13">
            <v>1082943.0700000003</v>
          </cell>
          <cell r="C13">
            <v>29595.039999999994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1081607.4700000002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6683.5144270000001</v>
          </cell>
          <cell r="E15">
            <v>10295.226735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776993.8</v>
          </cell>
          <cell r="E16">
            <v>174899.99</v>
          </cell>
          <cell r="F16">
            <v>0</v>
          </cell>
          <cell r="G16" t="str">
            <v xml:space="preserve"> </v>
          </cell>
        </row>
        <row r="17">
          <cell r="B17">
            <v>1335.6</v>
          </cell>
          <cell r="C17">
            <v>0</v>
          </cell>
          <cell r="D17">
            <v>806835.49</v>
          </cell>
          <cell r="E17">
            <v>183183.01</v>
          </cell>
          <cell r="G17" t="str">
            <v xml:space="preserve"> </v>
          </cell>
        </row>
        <row r="18">
          <cell r="B18">
            <v>0</v>
          </cell>
          <cell r="C18">
            <v>0</v>
          </cell>
          <cell r="D18">
            <v>236992.41</v>
          </cell>
          <cell r="E18">
            <v>47572.04</v>
          </cell>
          <cell r="F18">
            <v>142</v>
          </cell>
          <cell r="G18" t="str">
            <v xml:space="preserve"> </v>
          </cell>
        </row>
        <row r="19">
          <cell r="B19">
            <v>1082943.0700000003</v>
          </cell>
          <cell r="D19">
            <v>776993.8</v>
          </cell>
          <cell r="E19">
            <v>174899.99</v>
          </cell>
          <cell r="F19">
            <v>1</v>
          </cell>
          <cell r="G19" t="str">
            <v xml:space="preserve"> </v>
          </cell>
        </row>
        <row r="20">
          <cell r="B20">
            <v>0</v>
          </cell>
          <cell r="D20">
            <v>776993.8</v>
          </cell>
          <cell r="E20">
            <v>174899.99</v>
          </cell>
          <cell r="F20">
            <v>178147.48</v>
          </cell>
          <cell r="G20" t="str">
            <v xml:space="preserve"> </v>
          </cell>
        </row>
        <row r="21">
          <cell r="B21">
            <v>43715.190000000075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354256.07999999961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65"/>
  <sheetViews>
    <sheetView tabSelected="1" topLeftCell="A19" zoomScaleNormal="100" workbookViewId="0">
      <selection activeCell="B27" sqref="B27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 x14ac:dyDescent="0.25">
      <c r="A1" s="1" t="str">
        <f>'[1]Для проверки'!B2</f>
        <v>ул. Ильинская 32</v>
      </c>
      <c r="B1" s="1"/>
      <c r="C1" s="1"/>
      <c r="D1" s="2" t="s">
        <v>0</v>
      </c>
      <c r="E1" s="2"/>
    </row>
    <row r="2" spans="1:6" x14ac:dyDescent="0.25">
      <c r="A2" s="1"/>
      <c r="B2" s="1"/>
      <c r="C2" s="1"/>
      <c r="D2" s="2" t="s">
        <v>1</v>
      </c>
      <c r="E2" s="2"/>
    </row>
    <row r="3" spans="1:6" x14ac:dyDescent="0.25">
      <c r="A3" s="1"/>
      <c r="B3" s="1"/>
      <c r="C3" s="1"/>
    </row>
    <row r="4" spans="1:6" ht="18" customHeight="1" x14ac:dyDescent="0.25">
      <c r="A4" s="5" t="s">
        <v>2</v>
      </c>
      <c r="B4" s="5"/>
      <c r="C4" s="5"/>
      <c r="D4" s="5"/>
      <c r="E4" s="5"/>
    </row>
    <row r="5" spans="1:6" ht="18" customHeight="1" x14ac:dyDescent="0.25">
      <c r="A5" s="5" t="s">
        <v>3</v>
      </c>
      <c r="B5" s="5"/>
      <c r="C5" s="5"/>
      <c r="D5" s="5"/>
      <c r="E5" s="5"/>
    </row>
    <row r="7" spans="1:6" ht="15" customHeight="1" x14ac:dyDescent="0.25">
      <c r="A7" s="6" t="s">
        <v>4</v>
      </c>
      <c r="B7" s="6"/>
      <c r="C7" s="6"/>
      <c r="D7" s="6"/>
      <c r="E7" s="6"/>
    </row>
    <row r="8" spans="1:6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 x14ac:dyDescent="0.25">
      <c r="A12" s="12" t="s">
        <v>14</v>
      </c>
      <c r="B12" s="12"/>
      <c r="C12" s="12"/>
      <c r="D12" s="12"/>
      <c r="E12" s="12"/>
    </row>
    <row r="13" spans="1:6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6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502555.84999999963</v>
      </c>
    </row>
    <row r="16" spans="1:6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1073815.5799999998</v>
      </c>
      <c r="F16" s="14"/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792890.14999999991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212288.97000000003</v>
      </c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68636.460000000021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1082943.0700000003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1081607.4700000002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1335.6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1082943.0700000003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43715.190000000075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354256.07999999961</v>
      </c>
    </row>
    <row r="30" spans="1:6" ht="15" customHeight="1" x14ac:dyDescent="0.25">
      <c r="A30" s="12" t="s">
        <v>43</v>
      </c>
      <c r="B30" s="12"/>
      <c r="C30" s="12"/>
      <c r="D30" s="12"/>
      <c r="E30" s="12"/>
    </row>
    <row r="31" spans="1:6" ht="15" customHeight="1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68636.460000000021</v>
      </c>
    </row>
    <row r="33" spans="1:5" ht="15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451883.64711182634</v>
      </c>
    </row>
    <row r="40" spans="1:5" ht="15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29595.039999999994</v>
      </c>
    </row>
    <row r="47" spans="1:5" ht="15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12153.298194797695</v>
      </c>
    </row>
    <row r="54" spans="1:5" ht="15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28647.06003059457</v>
      </c>
    </row>
    <row r="61" spans="1:5" ht="15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5642.6027332989288</v>
      </c>
    </row>
    <row r="68" spans="1:5" ht="15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201243.57364800002</v>
      </c>
    </row>
    <row r="75" spans="1:5" ht="15" customHeight="1" x14ac:dyDescent="0.25">
      <c r="A75" s="12" t="s">
        <v>47</v>
      </c>
      <c r="B75" s="12"/>
      <c r="C75" s="12"/>
      <c r="D75" s="12"/>
      <c r="E75" s="12"/>
    </row>
    <row r="76" spans="1:5" ht="36" customHeight="1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93319.968281482317</v>
      </c>
    </row>
    <row r="82" spans="1:5" ht="15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835290.76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795139.12000000011</v>
      </c>
    </row>
    <row r="99" spans="1:5" ht="15" customHeight="1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3448.415086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1420465.48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1432219.88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468369.86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1420465.48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1420465.48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6683.5144270000001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776993.8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806835.49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236992.41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776993.8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776993.8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10295.226735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174899.99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183183.01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47572.04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174899.99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174899.99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11662.206837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143837.82999999999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153175.91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42204.81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143837.82999999999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143837.82999999999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 x14ac:dyDescent="0.2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 x14ac:dyDescent="0.25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 x14ac:dyDescent="0.2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 x14ac:dyDescent="0.25">
      <c r="A144" s="9">
        <v>41</v>
      </c>
      <c r="B144" s="10" t="s">
        <v>78</v>
      </c>
      <c r="C144" s="7" t="s">
        <v>16</v>
      </c>
      <c r="D144" s="10" t="s">
        <v>78</v>
      </c>
      <c r="E144" s="22" t="str">
        <f>'[1]Для проверки'!G17</f>
        <v xml:space="preserve"> </v>
      </c>
    </row>
    <row r="145" spans="1:5" x14ac:dyDescent="0.25">
      <c r="A145" s="9">
        <v>42</v>
      </c>
      <c r="B145" s="10" t="s">
        <v>79</v>
      </c>
      <c r="C145" s="7" t="s">
        <v>16</v>
      </c>
      <c r="D145" s="10" t="s">
        <v>79</v>
      </c>
      <c r="E145" s="22" t="str">
        <f>'[1]Для проверки'!G18</f>
        <v xml:space="preserve"> </v>
      </c>
    </row>
    <row r="146" spans="1:5" ht="24" x14ac:dyDescent="0.25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 x14ac:dyDescent="0.25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 x14ac:dyDescent="0.25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 x14ac:dyDescent="0.25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 x14ac:dyDescent="0.25">
      <c r="A150" s="12" t="s">
        <v>90</v>
      </c>
      <c r="B150" s="12"/>
      <c r="C150" s="12"/>
      <c r="D150" s="12"/>
      <c r="E150" s="12"/>
    </row>
    <row r="151" spans="1:5" x14ac:dyDescent="0.2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 x14ac:dyDescent="0.2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 x14ac:dyDescent="0.25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 x14ac:dyDescent="0.2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 x14ac:dyDescent="0.25">
      <c r="A155" s="12" t="s">
        <v>91</v>
      </c>
      <c r="B155" s="12"/>
      <c r="C155" s="12"/>
      <c r="D155" s="12"/>
      <c r="E155" s="12"/>
    </row>
    <row r="156" spans="1:5" ht="24" x14ac:dyDescent="0.25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142</v>
      </c>
    </row>
    <row r="157" spans="1:5" x14ac:dyDescent="0.2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1</v>
      </c>
    </row>
    <row r="158" spans="1:5" ht="24" x14ac:dyDescent="0.25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178147.48</v>
      </c>
    </row>
    <row r="160" spans="1:5" ht="15" customHeight="1" x14ac:dyDescent="0.25">
      <c r="B160" s="28" t="s">
        <v>95</v>
      </c>
      <c r="C160" s="28"/>
      <c r="D160" s="29" t="s">
        <v>96</v>
      </c>
      <c r="E160" s="29"/>
    </row>
    <row r="165" ht="15" customHeight="1" x14ac:dyDescent="0.25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2018-03-20T07:56:42Z</dcterms:created>
  <dcterms:modified xsi:type="dcterms:W3CDTF">2018-03-20T07:57:38Z</dcterms:modified>
</cp:coreProperties>
</file>