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768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58" i="1" l="1"/>
  <c r="E157" i="1"/>
  <c r="E156" i="1"/>
  <c r="E29" i="1" l="1"/>
  <c r="E28" i="1"/>
  <c r="E25" i="1"/>
  <c r="E24" i="1"/>
  <c r="E23" i="1"/>
  <c r="E22" i="1"/>
  <c r="E21" i="1"/>
  <c r="E19" i="1"/>
  <c r="E18" i="1"/>
  <c r="E13" i="1"/>
  <c r="E14" i="1"/>
  <c r="E15" i="1"/>
  <c r="E17" i="1" l="1"/>
  <c r="E88" i="1" l="1"/>
  <c r="E91" i="1" l="1"/>
  <c r="E90" i="1"/>
  <c r="E89" i="1"/>
  <c r="E98" i="1" l="1"/>
  <c r="E97" i="1"/>
  <c r="E96" i="1"/>
  <c r="E95" i="1"/>
  <c r="E94" i="1"/>
  <c r="E93" i="1"/>
  <c r="E152" i="1"/>
  <c r="E153" i="1"/>
  <c r="E151" i="1"/>
  <c r="E154" i="1"/>
  <c r="E148" i="1"/>
  <c r="E142" i="1"/>
  <c r="E124" i="1"/>
  <c r="E102" i="1"/>
  <c r="E147" i="1"/>
  <c r="E129" i="1"/>
  <c r="E123" i="1"/>
  <c r="E115" i="1"/>
  <c r="E107" i="1"/>
  <c r="E139" i="1"/>
  <c r="E133" i="1"/>
  <c r="E146" i="1"/>
  <c r="E128" i="1"/>
  <c r="E122" i="1"/>
  <c r="E114" i="1"/>
  <c r="E106" i="1"/>
  <c r="E138" i="1"/>
  <c r="E132" i="1"/>
  <c r="E136" i="1"/>
  <c r="E143" i="1"/>
  <c r="E117" i="1"/>
  <c r="E103" i="1"/>
  <c r="E116" i="1"/>
  <c r="E134" i="1"/>
  <c r="E145" i="1"/>
  <c r="E127" i="1"/>
  <c r="E119" i="1"/>
  <c r="E113" i="1"/>
  <c r="E105" i="1"/>
  <c r="E137" i="1"/>
  <c r="E144" i="1"/>
  <c r="E126" i="1"/>
  <c r="E118" i="1"/>
  <c r="E112" i="1"/>
  <c r="E104" i="1"/>
  <c r="E149" i="1"/>
  <c r="E125" i="1"/>
  <c r="E109" i="1"/>
  <c r="E135" i="1"/>
  <c r="E108" i="1"/>
  <c r="E67" i="1"/>
  <c r="E53" i="1"/>
  <c r="E32" i="1"/>
  <c r="E60" i="1"/>
  <c r="E39" i="1"/>
  <c r="E46" i="1"/>
  <c r="E81" i="1"/>
  <c r="E74" i="1"/>
  <c r="E16" i="1" l="1"/>
  <c r="E26" i="1"/>
  <c r="E20" i="1"/>
  <c r="E27" i="1" l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<sst xmlns="http://schemas.openxmlformats.org/spreadsheetml/2006/main" count="445" uniqueCount="97">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</sst>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53;&#1044;&#1059;&#1050;%20&#1054;&#1073;&#1097;&#1080;&#1081;%20&#1076;&#1083;&#1103;%20&#1087;&#1077;&#1095;&#1072;&#1090;&#1080;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77</v>
          </cell>
        </row>
        <row r="6">
          <cell r="B6">
            <v>0</v>
          </cell>
          <cell r="C6">
            <v>2499662.6255633682</v>
          </cell>
          <cell r="D6">
            <v>34343.898950000003</v>
          </cell>
          <cell r="E6">
            <v>12936.457133</v>
          </cell>
          <cell r="F6">
            <v>0</v>
          </cell>
        </row>
        <row r="7">
          <cell r="B7">
            <v>476653.61000000034</v>
          </cell>
          <cell r="C7">
            <v>348370.75887037959</v>
          </cell>
          <cell r="D7">
            <v>420394.72</v>
          </cell>
          <cell r="E7">
            <v>5527714.2400000002</v>
          </cell>
          <cell r="F7">
            <v>0</v>
          </cell>
        </row>
        <row r="8">
          <cell r="B8">
            <v>568703.23999999894</v>
          </cell>
          <cell r="C8">
            <v>24304.936665375317</v>
          </cell>
          <cell r="D8">
            <v>401857.7</v>
          </cell>
          <cell r="E8">
            <v>5341208.29</v>
          </cell>
          <cell r="F8">
            <v>1306284.8999999999</v>
          </cell>
        </row>
        <row r="9">
          <cell r="B9">
            <v>4784783.5199999996</v>
          </cell>
          <cell r="C9">
            <v>106941.72132765141</v>
          </cell>
          <cell r="D9">
            <v>90667.96</v>
          </cell>
          <cell r="E9">
            <v>954758.41</v>
          </cell>
          <cell r="F9">
            <v>0</v>
          </cell>
        </row>
        <row r="10">
          <cell r="B10">
            <v>3579793.9399999995</v>
          </cell>
          <cell r="C10">
            <v>14582.96199922519</v>
          </cell>
          <cell r="D10">
            <v>420394.72</v>
          </cell>
          <cell r="E10">
            <v>5527714.2400000002</v>
          </cell>
          <cell r="F10">
            <v>0</v>
          </cell>
        </row>
        <row r="11">
          <cell r="B11">
            <v>902092.16000000038</v>
          </cell>
          <cell r="C11">
            <v>302897.42</v>
          </cell>
          <cell r="D11">
            <v>420394.72</v>
          </cell>
          <cell r="E11">
            <v>5527714.2400000002</v>
          </cell>
          <cell r="F11">
            <v>1648922.37</v>
          </cell>
        </row>
        <row r="12">
          <cell r="B12">
            <v>302897.42</v>
          </cell>
          <cell r="C12">
            <v>585930.93557400012</v>
          </cell>
          <cell r="D12">
            <v>0</v>
          </cell>
          <cell r="E12">
            <v>0</v>
          </cell>
        </row>
        <row r="13">
          <cell r="B13">
            <v>4634279.9799999995</v>
          </cell>
          <cell r="C13">
            <v>454229.87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4616483.92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18222.185976000001</v>
          </cell>
          <cell r="E15">
            <v>27571.429242999999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2407350.58</v>
          </cell>
          <cell r="E16">
            <v>469675.01</v>
          </cell>
          <cell r="F16">
            <v>0</v>
          </cell>
          <cell r="G16" t="str">
            <v xml:space="preserve"> </v>
          </cell>
        </row>
        <row r="17">
          <cell r="B17">
            <v>17796.060000000005</v>
          </cell>
          <cell r="C17">
            <v>0</v>
          </cell>
          <cell r="D17">
            <v>2320687.4300000002</v>
          </cell>
          <cell r="E17">
            <v>452798.42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506624.46</v>
          </cell>
          <cell r="E18">
            <v>96871.54</v>
          </cell>
          <cell r="F18">
            <v>302</v>
          </cell>
          <cell r="G18" t="str">
            <v xml:space="preserve"> </v>
          </cell>
        </row>
        <row r="19">
          <cell r="B19">
            <v>5110933.59</v>
          </cell>
          <cell r="D19">
            <v>2407350.58</v>
          </cell>
          <cell r="E19">
            <v>469675.01</v>
          </cell>
          <cell r="F19">
            <v>7</v>
          </cell>
          <cell r="G19" t="str">
            <v xml:space="preserve"> </v>
          </cell>
        </row>
        <row r="20">
          <cell r="B20">
            <v>0</v>
          </cell>
          <cell r="D20">
            <v>2407350.58</v>
          </cell>
          <cell r="E20">
            <v>469675.01</v>
          </cell>
          <cell r="F20">
            <v>318295.15999999997</v>
          </cell>
          <cell r="G20" t="str">
            <v xml:space="preserve"> </v>
          </cell>
        </row>
        <row r="21">
          <cell r="B21">
            <v>893158.36000000045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737002.83999999869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5"/>
  <sheetViews>
    <sheetView tabSelected="1" topLeftCell="A10" zoomScaleNormal="100" workbookViewId="0">
      <selection activeCell="E21" sqref="E21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 x14ac:dyDescent="0.25">
      <c r="A1" s="1" t="str">
        <f>'[1]Для проверки'!B2</f>
        <v>ул. Ковалихинская 77</v>
      </c>
      <c r="B1" s="1"/>
      <c r="C1" s="1"/>
      <c r="D1" s="2" t="s">
        <v>0</v>
      </c>
      <c r="E1" s="2"/>
    </row>
    <row r="2" spans="1:6" x14ac:dyDescent="0.25">
      <c r="A2" s="1"/>
      <c r="B2" s="1"/>
      <c r="C2" s="1"/>
      <c r="D2" s="2" t="s">
        <v>1</v>
      </c>
      <c r="E2" s="2"/>
    </row>
    <row r="3" spans="1:6" x14ac:dyDescent="0.25">
      <c r="A3" s="1"/>
      <c r="B3" s="1"/>
      <c r="C3" s="1"/>
    </row>
    <row r="4" spans="1:6" ht="18" customHeight="1" x14ac:dyDescent="0.25">
      <c r="A4" s="5" t="s">
        <v>2</v>
      </c>
      <c r="B4" s="5"/>
      <c r="C4" s="5"/>
      <c r="D4" s="5"/>
      <c r="E4" s="5"/>
    </row>
    <row r="5" spans="1:6" ht="18" customHeight="1" x14ac:dyDescent="0.25">
      <c r="A5" s="5" t="s">
        <v>3</v>
      </c>
      <c r="B5" s="5"/>
      <c r="C5" s="5"/>
      <c r="D5" s="5"/>
      <c r="E5" s="5"/>
    </row>
    <row r="7" spans="1:6" ht="15" customHeight="1" x14ac:dyDescent="0.25">
      <c r="A7" s="6" t="s">
        <v>4</v>
      </c>
      <c r="B7" s="6"/>
      <c r="C7" s="6"/>
      <c r="D7" s="6"/>
      <c r="E7" s="6"/>
    </row>
    <row r="8" spans="1:6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 x14ac:dyDescent="0.25">
      <c r="A12" s="12" t="s">
        <v>14</v>
      </c>
      <c r="B12" s="12"/>
      <c r="C12" s="12"/>
      <c r="D12" s="12"/>
      <c r="E12" s="12"/>
    </row>
    <row r="13" spans="1:6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476653.61000000034</v>
      </c>
    </row>
    <row r="15" spans="1:6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568703.23999999894</v>
      </c>
    </row>
    <row r="16" spans="1:6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4784783.5199999996</v>
      </c>
      <c r="F16" s="14"/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3579793.9399999995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902092.16000000038</v>
      </c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302897.42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4634279.9799999995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4616483.92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17796.060000000005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5110933.59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893158.36000000045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737002.83999999869</v>
      </c>
    </row>
    <row r="30" spans="1:6" ht="15" customHeight="1" x14ac:dyDescent="0.25">
      <c r="A30" s="12" t="s">
        <v>43</v>
      </c>
      <c r="B30" s="12"/>
      <c r="C30" s="12"/>
      <c r="D30" s="12"/>
      <c r="E30" s="12"/>
    </row>
    <row r="31" spans="1:6" ht="15" customHeight="1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302897.42</v>
      </c>
    </row>
    <row r="33" spans="1:5" ht="15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2499662.6255633682</v>
      </c>
    </row>
    <row r="40" spans="1:5" ht="15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454229.87</v>
      </c>
    </row>
    <row r="47" spans="1:5" ht="15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24304.936665375317</v>
      </c>
    </row>
    <row r="54" spans="1:5" ht="15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106941.72132765141</v>
      </c>
    </row>
    <row r="61" spans="1:5" ht="15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14582.96199922519</v>
      </c>
    </row>
    <row r="68" spans="1:5" ht="15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585930.93557400012</v>
      </c>
    </row>
    <row r="75" spans="1:5" ht="15" customHeight="1" x14ac:dyDescent="0.25">
      <c r="A75" s="12" t="s">
        <v>47</v>
      </c>
      <c r="B75" s="12"/>
      <c r="C75" s="12"/>
      <c r="D75" s="12"/>
      <c r="E75" s="12"/>
    </row>
    <row r="76" spans="1:5" ht="36" customHeight="1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348370.75887037959</v>
      </c>
    </row>
    <row r="82" spans="1:5" ht="15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1306284.8999999999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1648922.37</v>
      </c>
    </row>
    <row r="99" spans="1:5" ht="15" customHeight="1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12936.457133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5527714.2400000002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5341208.29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954758.41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5527714.2400000002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5527714.2400000002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18222.185976000001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2407350.58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2320687.4300000002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506624.46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2407350.58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2407350.58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27571.429242999999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469675.01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452798.42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96871.54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469675.01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469675.01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34343.898950000003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420394.72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401857.7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90667.96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420394.72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420394.72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 x14ac:dyDescent="0.2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 x14ac:dyDescent="0.25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 x14ac:dyDescent="0.2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 x14ac:dyDescent="0.2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 x14ac:dyDescent="0.25">
      <c r="A145" s="9">
        <v>42</v>
      </c>
      <c r="B145" s="10" t="s">
        <v>79</v>
      </c>
      <c r="C145" s="7" t="s">
        <v>16</v>
      </c>
      <c r="D145" s="10" t="s">
        <v>79</v>
      </c>
      <c r="E145" s="22" t="str">
        <f>'[1]Для проверки'!G18</f>
        <v xml:space="preserve"> </v>
      </c>
    </row>
    <row r="146" spans="1:5" ht="24" x14ac:dyDescent="0.25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 x14ac:dyDescent="0.25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 x14ac:dyDescent="0.25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 x14ac:dyDescent="0.25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 x14ac:dyDescent="0.25">
      <c r="A150" s="12" t="s">
        <v>90</v>
      </c>
      <c r="B150" s="12"/>
      <c r="C150" s="12"/>
      <c r="D150" s="12"/>
      <c r="E150" s="12"/>
    </row>
    <row r="151" spans="1:5" x14ac:dyDescent="0.2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 x14ac:dyDescent="0.2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 x14ac:dyDescent="0.25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 x14ac:dyDescent="0.2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 x14ac:dyDescent="0.25">
      <c r="A155" s="12" t="s">
        <v>91</v>
      </c>
      <c r="B155" s="12"/>
      <c r="C155" s="12"/>
      <c r="D155" s="12"/>
      <c r="E155" s="12"/>
    </row>
    <row r="156" spans="1:5" ht="24" x14ac:dyDescent="0.25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302</v>
      </c>
    </row>
    <row r="157" spans="1:5" x14ac:dyDescent="0.2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7</v>
      </c>
    </row>
    <row r="158" spans="1:5" ht="24" x14ac:dyDescent="0.25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318295.15999999997</v>
      </c>
    </row>
    <row r="160" spans="1:5" ht="15" customHeight="1" x14ac:dyDescent="0.25">
      <c r="B160" s="28" t="s">
        <v>95</v>
      </c>
      <c r="C160" s="28"/>
      <c r="D160" s="29" t="s">
        <v>96</v>
      </c>
      <c r="E160" s="29"/>
    </row>
    <row r="165" ht="15" customHeight="1" x14ac:dyDescent="0.25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scale="9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2018-03-26T13:15:30Z</cp:lastPrinted>
  <dcterms:created xsi:type="dcterms:W3CDTF">2018-03-26T13:15:10Z</dcterms:created>
  <dcterms:modified xsi:type="dcterms:W3CDTF">2018-03-26T13:39:25Z</dcterms:modified>
</cp:coreProperties>
</file>