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25725"/>
</workbook>
</file>

<file path=xl/calcChain.xml><?xml version="1.0" encoding="utf-8"?>
<calcChain xmlns="http://schemas.openxmlformats.org/spreadsheetml/2006/main">
  <c r="E148" i="1"/>
  <c r="E147"/>
  <c r="E146"/>
  <c r="E144"/>
  <c r="E143"/>
  <c r="E142"/>
  <c r="E141"/>
  <c r="E139"/>
  <c r="E138"/>
  <c r="E137"/>
  <c r="E136"/>
  <c r="E135"/>
  <c r="E134"/>
  <c r="E133"/>
  <c r="E132"/>
  <c r="E129"/>
  <c r="E128"/>
  <c r="E127"/>
  <c r="E126"/>
  <c r="E125"/>
  <c r="E124"/>
  <c r="E123"/>
  <c r="E122"/>
  <c r="E119"/>
  <c r="E118"/>
  <c r="E117"/>
  <c r="E116"/>
  <c r="E115"/>
  <c r="E114"/>
  <c r="E113"/>
  <c r="E112"/>
  <c r="E109"/>
  <c r="E108"/>
  <c r="E107"/>
  <c r="E106"/>
  <c r="E105"/>
  <c r="E104"/>
  <c r="E103"/>
  <c r="E102"/>
  <c r="E98"/>
  <c r="E97"/>
  <c r="E96"/>
  <c r="E95"/>
  <c r="E94"/>
  <c r="E93"/>
  <c r="E91"/>
  <c r="E90"/>
  <c r="E89"/>
  <c r="E88"/>
  <c r="E81"/>
  <c r="E74"/>
  <c r="E67"/>
  <c r="E60"/>
  <c r="E53"/>
  <c r="E46"/>
  <c r="E39"/>
  <c r="E32"/>
  <c r="E29"/>
  <c r="E28"/>
  <c r="E27"/>
  <c r="E26"/>
  <c r="E25"/>
  <c r="E24"/>
  <c r="E23"/>
  <c r="E22"/>
  <c r="E21"/>
  <c r="E20"/>
  <c r="E19"/>
  <c r="E18"/>
  <c r="E17"/>
  <c r="E16"/>
  <c r="E15"/>
  <c r="E14"/>
  <c r="E13"/>
  <c r="A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<sst xmlns="http://schemas.openxmlformats.org/spreadsheetml/2006/main" count="414" uniqueCount="95">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</sst>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>
  <numFmts count="7">
    <numFmt numFmtId="43" formatCode="_-* #,##0.00\ _₽_-;\-* #,##0.00\ _₽_-;_-* &quot;-&quot;??\ _₽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_р_._-;\-* #,##0.00_р_._-;_-* &quot;-&quot;??_р_._-;_-@_-"/>
    <numFmt numFmtId="168" formatCode="\ #,##0.00&quot;    &quot;;\-#,##0.00&quot;    &quot;;&quot; -&quot;#&quot;    &quot;;@\ "/>
    <numFmt numFmtId="169" formatCode="_(* #,##0.00_);_(* \(#,##0.00\);_(* &quot;-&quot;??_);_(@_)"/>
  </numFmts>
  <fonts count="2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167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homenn\buravin.a\Desktop\&#1064;&#1085;&#1103;&#1075;&#1072;\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Минина 17</v>
          </cell>
        </row>
        <row r="6">
          <cell r="B6">
            <v>0</v>
          </cell>
          <cell r="C6">
            <v>437332.36029017589</v>
          </cell>
          <cell r="D6">
            <v>6039.3877480000001</v>
          </cell>
          <cell r="E6">
            <v>2935.799982</v>
          </cell>
          <cell r="F6">
            <v>0</v>
          </cell>
        </row>
        <row r="7">
          <cell r="B7">
            <v>126761.71999999997</v>
          </cell>
          <cell r="C7">
            <v>84680.03253202542</v>
          </cell>
          <cell r="D7">
            <v>74195.350000000006</v>
          </cell>
          <cell r="E7">
            <v>1206595.74</v>
          </cell>
          <cell r="F7">
            <v>0</v>
          </cell>
        </row>
        <row r="8">
          <cell r="B8">
            <v>281995.63</v>
          </cell>
          <cell r="C8">
            <v>11028.097259984705</v>
          </cell>
          <cell r="D8">
            <v>68085.7</v>
          </cell>
          <cell r="E8">
            <v>1156289.95</v>
          </cell>
          <cell r="F8">
            <v>530841.1</v>
          </cell>
        </row>
        <row r="9">
          <cell r="B9">
            <v>975602.36</v>
          </cell>
          <cell r="C9">
            <v>25994.800684249662</v>
          </cell>
          <cell r="D9">
            <v>46966.85</v>
          </cell>
          <cell r="E9">
            <v>474073.72</v>
          </cell>
          <cell r="F9">
            <v>0</v>
          </cell>
        </row>
        <row r="10">
          <cell r="B10">
            <v>719481.21</v>
          </cell>
          <cell r="C10">
            <v>5120.1880135643269</v>
          </cell>
          <cell r="D10">
            <v>74195.350000000006</v>
          </cell>
          <cell r="E10">
            <v>1206595.74</v>
          </cell>
          <cell r="F10">
            <v>0</v>
          </cell>
        </row>
        <row r="11">
          <cell r="B11">
            <v>193544.88</v>
          </cell>
          <cell r="C11">
            <v>62576.270000000019</v>
          </cell>
          <cell r="D11">
            <v>74195.350000000006</v>
          </cell>
          <cell r="E11">
            <v>1206595.74</v>
          </cell>
          <cell r="F11">
            <v>599757.36</v>
          </cell>
        </row>
        <row r="12">
          <cell r="B12">
            <v>62576.270000000019</v>
          </cell>
          <cell r="C12">
            <v>155325.73122000002</v>
          </cell>
          <cell r="D12">
            <v>0</v>
          </cell>
          <cell r="E12">
            <v>0</v>
          </cell>
        </row>
        <row r="13">
          <cell r="B13">
            <v>980361.43</v>
          </cell>
          <cell r="C13">
            <v>4238.1400000000003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977085.25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7873.0216689999997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133582.67000000001</v>
          </cell>
          <cell r="F16">
            <v>0</v>
          </cell>
        </row>
        <row r="17">
          <cell r="B17">
            <v>3276.1800000000003</v>
          </cell>
          <cell r="C17">
            <v>0</v>
          </cell>
          <cell r="D17">
            <v>0</v>
          </cell>
          <cell r="E17">
            <v>124154.68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78716.789999999994</v>
          </cell>
          <cell r="F18">
            <v>70</v>
          </cell>
        </row>
        <row r="19">
          <cell r="B19">
            <v>1107123.1499999999</v>
          </cell>
          <cell r="D19">
            <v>0</v>
          </cell>
          <cell r="E19">
            <v>133582.67000000001</v>
          </cell>
          <cell r="F19">
            <v>1</v>
          </cell>
        </row>
        <row r="20">
          <cell r="B20">
            <v>0</v>
          </cell>
          <cell r="D20">
            <v>0</v>
          </cell>
          <cell r="E20">
            <v>133582.67000000001</v>
          </cell>
          <cell r="F20">
            <v>165598.43</v>
          </cell>
        </row>
        <row r="21">
          <cell r="B21">
            <v>316324.42999999993</v>
          </cell>
          <cell r="D21">
            <v>0</v>
          </cell>
          <cell r="E21">
            <v>0</v>
          </cell>
        </row>
        <row r="22">
          <cell r="B22">
            <v>280512.74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F150"/>
  <sheetViews>
    <sheetView tabSelected="1" topLeftCell="A133" zoomScaleNormal="100" workbookViewId="0">
      <selection activeCell="B15" sqref="B15"/>
    </sheetView>
  </sheetViews>
  <sheetFormatPr defaultRowHeight="1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>
      <c r="A1" s="1" t="str">
        <f>'[1]Для проверки'!B2</f>
        <v>ул. Минина 17</v>
      </c>
      <c r="B1" s="1"/>
      <c r="C1" s="1"/>
      <c r="D1" s="2" t="s">
        <v>0</v>
      </c>
      <c r="E1" s="2"/>
    </row>
    <row r="2" spans="1:5">
      <c r="A2" s="1"/>
      <c r="B2" s="1"/>
      <c r="C2" s="1"/>
      <c r="D2" s="2" t="s">
        <v>1</v>
      </c>
      <c r="E2" s="2"/>
    </row>
    <row r="3" spans="1:5">
      <c r="A3" s="1"/>
      <c r="B3" s="1"/>
      <c r="C3" s="1"/>
    </row>
    <row r="4" spans="1:5" ht="18">
      <c r="A4" s="5" t="s">
        <v>2</v>
      </c>
      <c r="B4" s="5"/>
      <c r="C4" s="5"/>
      <c r="D4" s="5"/>
      <c r="E4" s="5"/>
    </row>
    <row r="5" spans="1:5" ht="18">
      <c r="A5" s="5" t="s">
        <v>3</v>
      </c>
      <c r="B5" s="5"/>
      <c r="C5" s="5"/>
      <c r="D5" s="5"/>
      <c r="E5" s="5"/>
    </row>
    <row r="7" spans="1:5">
      <c r="A7" s="6" t="s">
        <v>4</v>
      </c>
      <c r="B7" s="6"/>
      <c r="C7" s="6"/>
      <c r="D7" s="6"/>
      <c r="E7" s="6"/>
    </row>
    <row r="8" spans="1:5" ht="24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>
      <c r="A12" s="12" t="s">
        <v>14</v>
      </c>
      <c r="B12" s="12"/>
      <c r="C12" s="12"/>
      <c r="D12" s="12"/>
      <c r="E12" s="12"/>
    </row>
    <row r="13" spans="1:5" ht="24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126761.71999999997</v>
      </c>
    </row>
    <row r="15" spans="1:5" ht="24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281995.63</v>
      </c>
    </row>
    <row r="16" spans="1:5" ht="36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975602.36</v>
      </c>
    </row>
    <row r="17" spans="1:6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719481.21</v>
      </c>
      <c r="F17" s="14"/>
    </row>
    <row r="18" spans="1:6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193544.88</v>
      </c>
      <c r="F18" s="14"/>
    </row>
    <row r="19" spans="1:6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62576.270000000019</v>
      </c>
    </row>
    <row r="20" spans="1:6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980361.43</v>
      </c>
    </row>
    <row r="21" spans="1:6" ht="24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977085.25</v>
      </c>
    </row>
    <row r="22" spans="1:6" ht="24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3276.1800000000003</v>
      </c>
    </row>
    <row r="25" spans="1:6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1107123.1499999999</v>
      </c>
    </row>
    <row r="27" spans="1:6" ht="24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316324.42999999993</v>
      </c>
    </row>
    <row r="29" spans="1:6" ht="24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280512.74</v>
      </c>
      <c r="F29" s="14"/>
    </row>
    <row r="30" spans="1:6" ht="24" customHeight="1">
      <c r="A30" s="12" t="s">
        <v>43</v>
      </c>
      <c r="B30" s="12"/>
      <c r="C30" s="12"/>
      <c r="D30" s="12"/>
      <c r="E30" s="12"/>
    </row>
    <row r="31" spans="1:6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62576.270000000019</v>
      </c>
    </row>
    <row r="33" spans="1:5" ht="24" customHeight="1">
      <c r="A33" s="12" t="s">
        <v>47</v>
      </c>
      <c r="B33" s="12"/>
      <c r="C33" s="12"/>
      <c r="D33" s="12"/>
      <c r="E33" s="12"/>
    </row>
    <row r="34" spans="1:5" ht="36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437332.36029017589</v>
      </c>
    </row>
    <row r="40" spans="1:5" ht="24" customHeight="1">
      <c r="A40" s="12" t="s">
        <v>47</v>
      </c>
      <c r="B40" s="12"/>
      <c r="C40" s="12"/>
      <c r="D40" s="12"/>
      <c r="E40" s="12"/>
    </row>
    <row r="41" spans="1:5" ht="36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4238.1400000000003</v>
      </c>
    </row>
    <row r="47" spans="1:5" ht="24" customHeight="1">
      <c r="A47" s="12" t="s">
        <v>47</v>
      </c>
      <c r="B47" s="12"/>
      <c r="C47" s="12"/>
      <c r="D47" s="12"/>
      <c r="E47" s="12"/>
    </row>
    <row r="48" spans="1:5" ht="36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11028.097259984705</v>
      </c>
    </row>
    <row r="54" spans="1:5" ht="24" customHeight="1">
      <c r="A54" s="12" t="s">
        <v>47</v>
      </c>
      <c r="B54" s="12"/>
      <c r="C54" s="12"/>
      <c r="D54" s="12"/>
      <c r="E54" s="12"/>
    </row>
    <row r="55" spans="1:5" ht="36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25994.800684249662</v>
      </c>
    </row>
    <row r="61" spans="1:5" ht="24" customHeight="1">
      <c r="A61" s="12" t="s">
        <v>47</v>
      </c>
      <c r="B61" s="12"/>
      <c r="C61" s="12"/>
      <c r="D61" s="12"/>
      <c r="E61" s="12"/>
    </row>
    <row r="62" spans="1:5" ht="36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5120.1880135643269</v>
      </c>
    </row>
    <row r="68" spans="1:5" ht="24" customHeight="1">
      <c r="A68" s="12" t="s">
        <v>47</v>
      </c>
      <c r="B68" s="12"/>
      <c r="C68" s="12"/>
      <c r="D68" s="12"/>
      <c r="E68" s="12"/>
    </row>
    <row r="69" spans="1:5" ht="36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155325.73122000002</v>
      </c>
    </row>
    <row r="75" spans="1:5" ht="24" customHeight="1">
      <c r="A75" s="12" t="s">
        <v>47</v>
      </c>
      <c r="B75" s="12"/>
      <c r="C75" s="12"/>
      <c r="D75" s="12"/>
      <c r="E75" s="12"/>
    </row>
    <row r="76" spans="1:5" ht="36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84680.03253202542</v>
      </c>
    </row>
    <row r="82" spans="1:5" ht="24" customHeight="1">
      <c r="A82" s="12" t="s">
        <v>47</v>
      </c>
      <c r="B82" s="12"/>
      <c r="C82" s="12"/>
      <c r="D82" s="12"/>
      <c r="E82" s="12"/>
    </row>
    <row r="83" spans="1:5" ht="36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>
      <c r="A87" s="12" t="s">
        <v>63</v>
      </c>
      <c r="B87" s="12"/>
      <c r="C87" s="12"/>
      <c r="D87" s="12"/>
      <c r="E87" s="12"/>
    </row>
    <row r="88" spans="1: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>
      <c r="A92" s="12" t="s">
        <v>69</v>
      </c>
      <c r="B92" s="12"/>
      <c r="C92" s="12"/>
      <c r="D92" s="12"/>
      <c r="E92" s="12"/>
    </row>
    <row r="93" spans="1:5" ht="24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530841.1</v>
      </c>
    </row>
    <row r="96" spans="1:5" ht="24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599757.36</v>
      </c>
    </row>
    <row r="99" spans="1:5">
      <c r="A99" s="12" t="s">
        <v>71</v>
      </c>
      <c r="B99" s="12"/>
      <c r="C99" s="12"/>
      <c r="D99" s="12"/>
      <c r="E99" s="12"/>
    </row>
    <row r="100" spans="1: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2935.799982</v>
      </c>
    </row>
    <row r="103" spans="1: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1206595.74</v>
      </c>
    </row>
    <row r="104" spans="1: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1156289.95</v>
      </c>
    </row>
    <row r="105" spans="1: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474073.72</v>
      </c>
    </row>
    <row r="106" spans="1:5" ht="24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1206595.74</v>
      </c>
    </row>
    <row r="107" spans="1:5" ht="24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1206595.74</v>
      </c>
    </row>
    <row r="108" spans="1:5" ht="24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0</v>
      </c>
    </row>
    <row r="113" spans="1: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0</v>
      </c>
    </row>
    <row r="114" spans="1: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0</v>
      </c>
    </row>
    <row r="115" spans="1: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0</v>
      </c>
    </row>
    <row r="116" spans="1:5" ht="24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0</v>
      </c>
    </row>
    <row r="117" spans="1:5" ht="24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0</v>
      </c>
    </row>
    <row r="118" spans="1:5" ht="24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7873.0216689999997</v>
      </c>
    </row>
    <row r="123" spans="1: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133582.67000000001</v>
      </c>
    </row>
    <row r="124" spans="1: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124154.68</v>
      </c>
    </row>
    <row r="125" spans="1: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78716.789999999994</v>
      </c>
    </row>
    <row r="126" spans="1:5" ht="24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133582.67000000001</v>
      </c>
    </row>
    <row r="127" spans="1:5" ht="24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133582.67000000001</v>
      </c>
    </row>
    <row r="128" spans="1:5" ht="24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6039.3877480000001</v>
      </c>
    </row>
    <row r="133" spans="1: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74195.350000000006</v>
      </c>
    </row>
    <row r="134" spans="1: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68085.7</v>
      </c>
    </row>
    <row r="135" spans="1: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46966.85</v>
      </c>
    </row>
    <row r="136" spans="1:5" ht="24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74195.350000000006</v>
      </c>
    </row>
    <row r="137" spans="1:5" ht="24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74195.350000000006</v>
      </c>
    </row>
    <row r="138" spans="1:5" ht="24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>
      <c r="A140" s="12" t="s">
        <v>88</v>
      </c>
      <c r="B140" s="12"/>
      <c r="C140" s="12"/>
      <c r="D140" s="12"/>
      <c r="E140" s="12"/>
    </row>
    <row r="141" spans="1: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>
      <c r="A145" s="12" t="s">
        <v>89</v>
      </c>
      <c r="B145" s="12"/>
      <c r="C145" s="12"/>
      <c r="D145" s="12"/>
      <c r="E145" s="12"/>
    </row>
    <row r="146" spans="1:5" ht="24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70</v>
      </c>
    </row>
    <row r="147" spans="1: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1</v>
      </c>
    </row>
    <row r="148" spans="1:5" ht="24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165598.43</v>
      </c>
    </row>
    <row r="150" spans="1:5" ht="28.5" customHeight="1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buravin.a</dc:creator>
  <cp:lastModifiedBy>buravin.a</cp:lastModifiedBy>
  <cp:lastPrinted>2018-03-15T13:12:20Z</cp:lastPrinted>
  <dcterms:created xsi:type="dcterms:W3CDTF">2018-03-15T13:12:13Z</dcterms:created>
  <dcterms:modified xsi:type="dcterms:W3CDTF">2018-03-15T13:12:37Z</dcterms:modified>
</cp:coreProperties>
</file>