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6020" windowHeight="9720"/>
  </bookViews>
  <sheets>
    <sheet name="Лист 1" sheetId="1" r:id="rId1"/>
  </sheets>
  <definedNames>
    <definedName name="_xlnm.Print_Area" localSheetId="0">'Лист 1'!$A$1:$J$18</definedName>
  </definedNames>
  <calcPr calcId="125725"/>
</workbook>
</file>

<file path=xl/calcChain.xml><?xml version="1.0" encoding="utf-8"?>
<calcChain xmlns="http://schemas.openxmlformats.org/spreadsheetml/2006/main">
  <c r="J11" i="1"/>
  <c r="I11"/>
  <c r="H11"/>
  <c r="G11"/>
  <c r="F11"/>
  <c r="E11"/>
  <c r="D11"/>
  <c r="C11"/>
  <c r="B11"/>
</calcChain>
</file>

<file path=xl/sharedStrings.xml><?xml version="1.0" encoding="utf-8"?>
<sst xmlns="http://schemas.openxmlformats.org/spreadsheetml/2006/main" count="21" uniqueCount="21">
  <si>
    <t>ОАО "Домоуправляющая компания Нижегородского района"</t>
  </si>
  <si>
    <t>Размер платы за содержание и ремонт помещения</t>
  </si>
  <si>
    <t>1. Многоквартирные или жилые дома со всеми видами благоустройства с лифтами, системами дымоудаления и мусоропроводами</t>
  </si>
  <si>
    <t>дома с газовыми плитами</t>
  </si>
  <si>
    <t>дома с электроплитами</t>
  </si>
  <si>
    <t>2. Многоквартирные или жилые дома со всеми видами благоустройства с лифтами и мусоропроводами</t>
  </si>
  <si>
    <t>2а. Многоквартирные или жилые дома со всеми видами благоустройства с лифтами, без мусоропроводов</t>
  </si>
  <si>
    <t>3. Многоквартирные или жилые дома со всеми видами благоустройства с мусоропроводами, без лифтов</t>
  </si>
  <si>
    <t>4. Многоквартирные или жилые дома со всеми видами благоустройства без лифтов и мусоропроводов</t>
  </si>
  <si>
    <t>5. Многоквартирные или жилые дома, имеющие не все виды благоустройства</t>
  </si>
  <si>
    <t>6. Многоквартирные или жилые дома, относящиеся к категории ветхих и аварийных</t>
  </si>
  <si>
    <t>с УЛК</t>
  </si>
  <si>
    <t>без УЛК</t>
  </si>
  <si>
    <t>в том числе:</t>
  </si>
  <si>
    <t>1.1 Текущий ремонт общего имущества МКД</t>
  </si>
  <si>
    <t>1.2 Содержание общего имущества МКД</t>
  </si>
  <si>
    <t>1.3 Управление МКД</t>
  </si>
  <si>
    <t>2. Капитальный ремонт *</t>
  </si>
  <si>
    <t>Приложение № 1</t>
  </si>
  <si>
    <t>Размер платы за содержание и ремонт общего имущества МКД на 1 м2</t>
  </si>
  <si>
    <t>с 01 июля 2015 г.</t>
  </si>
</sst>
</file>

<file path=xl/styles.xml><?xml version="1.0" encoding="utf-8"?>
<styleSheet xmlns="http://schemas.openxmlformats.org/spreadsheetml/2006/main">
  <fonts count="5"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2"/>
      <charset val="204"/>
    </font>
    <font>
      <sz val="16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2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wrapText="1"/>
    </xf>
    <xf numFmtId="2" fontId="0" fillId="0" borderId="0" xfId="0" applyNumberFormat="1" applyFont="1" applyAlignment="1">
      <alignment horizontal="left" wrapText="1"/>
    </xf>
    <xf numFmtId="2" fontId="0" fillId="0" borderId="0" xfId="0" applyNumberFormat="1" applyFont="1" applyAlignment="1">
      <alignment horizontal="center" wrapText="1"/>
    </xf>
    <xf numFmtId="2" fontId="0" fillId="0" borderId="11" xfId="0" applyNumberFormat="1" applyFont="1" applyBorder="1" applyAlignment="1">
      <alignment horizontal="left" vertical="top" wrapText="1"/>
    </xf>
    <xf numFmtId="2" fontId="0" fillId="0" borderId="9" xfId="0" applyNumberFormat="1" applyFont="1" applyBorder="1" applyAlignment="1">
      <alignment horizontal="center" wrapText="1"/>
    </xf>
    <xf numFmtId="2" fontId="0" fillId="0" borderId="3" xfId="0" applyNumberFormat="1" applyFont="1" applyBorder="1" applyAlignment="1">
      <alignment wrapText="1"/>
    </xf>
    <xf numFmtId="2" fontId="0" fillId="0" borderId="16" xfId="0" applyNumberFormat="1" applyFont="1" applyBorder="1" applyAlignment="1">
      <alignment vertical="top" wrapText="1"/>
    </xf>
    <xf numFmtId="2" fontId="0" fillId="0" borderId="20" xfId="0" applyNumberFormat="1" applyFont="1" applyBorder="1" applyAlignment="1">
      <alignment horizontal="center" vertical="center" wrapText="1"/>
    </xf>
    <xf numFmtId="2" fontId="0" fillId="0" borderId="15" xfId="0" applyNumberFormat="1" applyFont="1" applyBorder="1" applyAlignment="1">
      <alignment wrapText="1"/>
    </xf>
    <xf numFmtId="2" fontId="0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wrapText="1"/>
    </xf>
    <xf numFmtId="2" fontId="0" fillId="0" borderId="2" xfId="0" applyNumberFormat="1" applyFont="1" applyBorder="1" applyAlignment="1">
      <alignment wrapText="1"/>
    </xf>
    <xf numFmtId="2" fontId="0" fillId="0" borderId="8" xfId="0" applyNumberFormat="1" applyFont="1" applyBorder="1" applyAlignment="1">
      <alignment horizontal="center" wrapText="1"/>
    </xf>
    <xf numFmtId="2" fontId="0" fillId="0" borderId="17" xfId="0" applyNumberFormat="1" applyFont="1" applyBorder="1" applyAlignment="1">
      <alignment horizontal="left" vertical="top" wrapText="1"/>
    </xf>
    <xf numFmtId="2" fontId="0" fillId="0" borderId="21" xfId="0" applyNumberFormat="1" applyFont="1" applyBorder="1" applyAlignment="1">
      <alignment wrapText="1"/>
    </xf>
    <xf numFmtId="2" fontId="0" fillId="0" borderId="23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left" vertical="top" wrapText="1"/>
    </xf>
    <xf numFmtId="2" fontId="0" fillId="0" borderId="25" xfId="0" applyNumberFormat="1" applyFont="1" applyBorder="1" applyAlignment="1">
      <alignment wrapText="1"/>
    </xf>
    <xf numFmtId="2" fontId="0" fillId="0" borderId="27" xfId="0" applyNumberFormat="1" applyFont="1" applyBorder="1" applyAlignment="1">
      <alignment horizontal="center" wrapText="1"/>
    </xf>
    <xf numFmtId="2" fontId="0" fillId="0" borderId="25" xfId="0" applyNumberFormat="1" applyFont="1" applyBorder="1" applyAlignment="1">
      <alignment horizontal="center" vertical="center" wrapText="1"/>
    </xf>
    <xf numFmtId="2" fontId="0" fillId="0" borderId="21" xfId="0" applyNumberFormat="1" applyFont="1" applyBorder="1" applyAlignment="1">
      <alignment horizontal="center" vertical="center" wrapText="1"/>
    </xf>
    <xf numFmtId="2" fontId="0" fillId="0" borderId="29" xfId="0" applyNumberFormat="1" applyFont="1" applyBorder="1" applyAlignment="1">
      <alignment wrapText="1"/>
    </xf>
    <xf numFmtId="2" fontId="0" fillId="0" borderId="31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0" fillId="0" borderId="0" xfId="0" applyNumberFormat="1" applyFont="1" applyFill="1" applyAlignment="1">
      <alignment wrapText="1"/>
    </xf>
    <xf numFmtId="2" fontId="3" fillId="0" borderId="26" xfId="0" applyNumberFormat="1" applyFont="1" applyFill="1" applyBorder="1" applyAlignment="1">
      <alignment horizontal="center" wrapText="1"/>
    </xf>
    <xf numFmtId="2" fontId="3" fillId="0" borderId="7" xfId="0" applyNumberFormat="1" applyFont="1" applyFill="1" applyBorder="1" applyAlignment="1">
      <alignment horizontal="center" wrapText="1"/>
    </xf>
    <xf numFmtId="2" fontId="3" fillId="0" borderId="22" xfId="0" applyNumberFormat="1" applyFont="1" applyFill="1" applyBorder="1" applyAlignment="1">
      <alignment horizontal="center" wrapText="1"/>
    </xf>
    <xf numFmtId="2" fontId="3" fillId="0" borderId="30" xfId="0" applyNumberFormat="1" applyFont="1" applyFill="1" applyBorder="1" applyAlignment="1">
      <alignment horizontal="center" wrapText="1"/>
    </xf>
    <xf numFmtId="2" fontId="0" fillId="0" borderId="14" xfId="0" applyNumberFormat="1" applyFont="1" applyBorder="1" applyAlignment="1">
      <alignment horizontal="left" vertical="top" wrapText="1"/>
    </xf>
    <xf numFmtId="2" fontId="0" fillId="0" borderId="13" xfId="0" applyNumberFormat="1" applyFont="1" applyBorder="1" applyAlignment="1">
      <alignment horizontal="left" vertical="top" wrapText="1"/>
    </xf>
    <xf numFmtId="2" fontId="1" fillId="0" borderId="18" xfId="0" applyNumberFormat="1" applyFont="1" applyBorder="1" applyAlignment="1">
      <alignment horizontal="left" wrapText="1"/>
    </xf>
    <xf numFmtId="2" fontId="1" fillId="0" borderId="19" xfId="0" applyNumberFormat="1" applyFont="1" applyBorder="1" applyAlignment="1">
      <alignment horizontal="left" wrapText="1"/>
    </xf>
    <xf numFmtId="2" fontId="0" fillId="0" borderId="10" xfId="0" applyNumberFormat="1" applyFont="1" applyBorder="1" applyAlignment="1">
      <alignment horizontal="left" vertical="top" wrapText="1"/>
    </xf>
    <xf numFmtId="2" fontId="0" fillId="0" borderId="14" xfId="0" applyNumberFormat="1" applyFont="1" applyBorder="1" applyAlignment="1">
      <alignment horizontal="left" vertical="top" wrapText="1"/>
    </xf>
    <xf numFmtId="2" fontId="0" fillId="0" borderId="12" xfId="0" applyNumberFormat="1" applyFont="1" applyBorder="1" applyAlignment="1">
      <alignment horizontal="left" vertical="top" wrapText="1"/>
    </xf>
    <xf numFmtId="2" fontId="0" fillId="0" borderId="13" xfId="0" applyNumberFormat="1" applyFont="1" applyBorder="1" applyAlignment="1">
      <alignment horizontal="left" vertical="top" wrapText="1"/>
    </xf>
    <xf numFmtId="2" fontId="2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6"/>
  <sheetViews>
    <sheetView tabSelected="1" view="pageBreakPreview" zoomScale="60" zoomScaleNormal="100" workbookViewId="0">
      <selection activeCell="B13" sqref="B13"/>
    </sheetView>
  </sheetViews>
  <sheetFormatPr defaultRowHeight="15.75"/>
  <cols>
    <col min="1" max="1" width="20.25" style="1" customWidth="1"/>
    <col min="2" max="3" width="17.5" style="1" customWidth="1"/>
    <col min="4" max="4" width="22.875" style="1" customWidth="1"/>
    <col min="5" max="5" width="20.625" style="1" customWidth="1"/>
    <col min="6" max="6" width="20" style="1" customWidth="1"/>
    <col min="7" max="8" width="11.75" style="1" customWidth="1"/>
    <col min="9" max="9" width="20.75" style="1" customWidth="1"/>
    <col min="10" max="10" width="19.75" style="1" customWidth="1"/>
    <col min="11" max="16384" width="9" style="1"/>
  </cols>
  <sheetData>
    <row r="2" spans="1:10" ht="15" customHeight="1">
      <c r="A2" s="49" t="s">
        <v>0</v>
      </c>
      <c r="B2" s="49"/>
      <c r="C2" s="49"/>
      <c r="D2" s="49"/>
    </row>
    <row r="3" spans="1:10" ht="15" customHeight="1">
      <c r="A3" s="4"/>
      <c r="B3" s="4"/>
      <c r="C3" s="4"/>
      <c r="D3" s="4"/>
    </row>
    <row r="4" spans="1:10" ht="18.75">
      <c r="J4" s="3" t="s">
        <v>18</v>
      </c>
    </row>
    <row r="5" spans="1:10" ht="18.75">
      <c r="A5" s="50" t="s">
        <v>19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ht="20.25">
      <c r="A6" s="51" t="s">
        <v>20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6.5" thickBot="1"/>
    <row r="9" spans="1:10" s="2" customFormat="1" ht="102" customHeight="1" thickBot="1">
      <c r="A9" s="9"/>
      <c r="B9" s="45" t="s">
        <v>2</v>
      </c>
      <c r="C9" s="46"/>
      <c r="D9" s="16" t="s">
        <v>5</v>
      </c>
      <c r="E9" s="19" t="s">
        <v>6</v>
      </c>
      <c r="F9" s="42" t="s">
        <v>7</v>
      </c>
      <c r="G9" s="47" t="s">
        <v>8</v>
      </c>
      <c r="H9" s="48"/>
      <c r="I9" s="6" t="s">
        <v>9</v>
      </c>
      <c r="J9" s="41" t="s">
        <v>10</v>
      </c>
    </row>
    <row r="10" spans="1:10" ht="31.5">
      <c r="A10" s="43" t="s">
        <v>1</v>
      </c>
      <c r="B10" s="14" t="s">
        <v>3</v>
      </c>
      <c r="C10" s="8" t="s">
        <v>4</v>
      </c>
      <c r="D10" s="17"/>
      <c r="E10" s="20"/>
      <c r="F10" s="17"/>
      <c r="G10" s="22" t="s">
        <v>11</v>
      </c>
      <c r="H10" s="23" t="s">
        <v>12</v>
      </c>
      <c r="I10" s="20"/>
      <c r="J10" s="24"/>
    </row>
    <row r="11" spans="1:10" s="36" customFormat="1" ht="19.5" thickBot="1">
      <c r="A11" s="44"/>
      <c r="B11" s="38">
        <f t="shared" ref="B11:J11" si="0">SUM(B13:B15)</f>
        <v>31.080000000000002</v>
      </c>
      <c r="C11" s="38">
        <f t="shared" si="0"/>
        <v>30.91</v>
      </c>
      <c r="D11" s="39">
        <f t="shared" si="0"/>
        <v>29.189999999999998</v>
      </c>
      <c r="E11" s="37">
        <f t="shared" si="0"/>
        <v>28.22</v>
      </c>
      <c r="F11" s="39">
        <f>SUM(F13:F15)</f>
        <v>26.200000000000003</v>
      </c>
      <c r="G11" s="37">
        <f t="shared" si="0"/>
        <v>24.740000000000002</v>
      </c>
      <c r="H11" s="39">
        <f t="shared" si="0"/>
        <v>23.4</v>
      </c>
      <c r="I11" s="37">
        <f t="shared" si="0"/>
        <v>21.33</v>
      </c>
      <c r="J11" s="40">
        <f t="shared" si="0"/>
        <v>13.44</v>
      </c>
    </row>
    <row r="12" spans="1:10">
      <c r="A12" s="10" t="s">
        <v>13</v>
      </c>
      <c r="B12" s="15"/>
      <c r="C12" s="7"/>
      <c r="D12" s="18"/>
      <c r="E12" s="21"/>
      <c r="F12" s="18"/>
      <c r="G12" s="21"/>
      <c r="H12" s="18"/>
      <c r="I12" s="21"/>
      <c r="J12" s="25"/>
    </row>
    <row r="13" spans="1:10" ht="47.25">
      <c r="A13" s="11" t="s">
        <v>14</v>
      </c>
      <c r="B13" s="26">
        <v>5.77</v>
      </c>
      <c r="C13" s="27">
        <v>5.77</v>
      </c>
      <c r="D13" s="28">
        <v>5.31</v>
      </c>
      <c r="E13" s="29">
        <v>5.31</v>
      </c>
      <c r="F13" s="28">
        <v>4.8899999999999997</v>
      </c>
      <c r="G13" s="29">
        <v>4.8899999999999997</v>
      </c>
      <c r="H13" s="28">
        <v>4.8899999999999997</v>
      </c>
      <c r="I13" s="29">
        <v>4.8899999999999997</v>
      </c>
      <c r="J13" s="30"/>
    </row>
    <row r="14" spans="1:10" ht="47.25">
      <c r="A14" s="11" t="s">
        <v>15</v>
      </c>
      <c r="B14" s="26">
        <v>23.35</v>
      </c>
      <c r="C14" s="27">
        <v>23.18</v>
      </c>
      <c r="D14" s="28">
        <v>22.09</v>
      </c>
      <c r="E14" s="29">
        <v>21.12</v>
      </c>
      <c r="F14" s="28">
        <v>19.670000000000002</v>
      </c>
      <c r="G14" s="29">
        <v>18.27</v>
      </c>
      <c r="H14" s="28">
        <v>16.93</v>
      </c>
      <c r="I14" s="29">
        <v>15.08</v>
      </c>
      <c r="J14" s="30">
        <v>12.75</v>
      </c>
    </row>
    <row r="15" spans="1:10" ht="18.75">
      <c r="A15" s="12" t="s">
        <v>16</v>
      </c>
      <c r="B15" s="26">
        <v>1.96</v>
      </c>
      <c r="C15" s="27">
        <v>1.96</v>
      </c>
      <c r="D15" s="28">
        <v>1.79</v>
      </c>
      <c r="E15" s="29">
        <v>1.79</v>
      </c>
      <c r="F15" s="28">
        <v>1.64</v>
      </c>
      <c r="G15" s="29">
        <v>1.58</v>
      </c>
      <c r="H15" s="28">
        <v>1.58</v>
      </c>
      <c r="I15" s="29">
        <v>1.36</v>
      </c>
      <c r="J15" s="30">
        <v>0.69</v>
      </c>
    </row>
    <row r="16" spans="1:10" ht="32.25" hidden="1" thickBot="1">
      <c r="A16" s="13" t="s">
        <v>17</v>
      </c>
      <c r="B16" s="31">
        <v>2.2199800000000001</v>
      </c>
      <c r="C16" s="32">
        <v>2.2199800000000001</v>
      </c>
      <c r="D16" s="33">
        <v>2.2199800000000001</v>
      </c>
      <c r="E16" s="34">
        <v>2.2199800000000001</v>
      </c>
      <c r="F16" s="33">
        <v>2.2199800000000001</v>
      </c>
      <c r="G16" s="34">
        <v>2.2199800000000001</v>
      </c>
      <c r="H16" s="33">
        <v>2.2199800000000001</v>
      </c>
      <c r="I16" s="34">
        <v>2.2199800000000001</v>
      </c>
      <c r="J16" s="35">
        <v>2.2199800000000001</v>
      </c>
    </row>
  </sheetData>
  <mergeCells count="6">
    <mergeCell ref="A10:A11"/>
    <mergeCell ref="B9:C9"/>
    <mergeCell ref="G9:H9"/>
    <mergeCell ref="A2:D2"/>
    <mergeCell ref="A5:J5"/>
    <mergeCell ref="A6:J6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ЧесноковаМЮ</dc:creator>
  <cp:lastModifiedBy>ЧесноковаМЮ</cp:lastModifiedBy>
  <cp:lastPrinted>2015-06-10T10:09:26Z</cp:lastPrinted>
  <dcterms:created xsi:type="dcterms:W3CDTF">2014-06-17T06:20:41Z</dcterms:created>
  <dcterms:modified xsi:type="dcterms:W3CDTF">2015-07-27T11:09:06Z</dcterms:modified>
</cp:coreProperties>
</file>