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000"/>
  </bookViews>
  <sheets>
    <sheet name="Тариф с 01.07.2021" sheetId="1" r:id="rId1"/>
  </sheets>
  <definedNames>
    <definedName name="_xlnm.Print_Area" localSheetId="0">'Тариф с 01.07.2021'!$A$1:$J$24</definedName>
  </definedNames>
  <calcPr calcId="125725"/>
</workbook>
</file>

<file path=xl/calcChain.xml><?xml version="1.0" encoding="utf-8"?>
<calcChain xmlns="http://schemas.openxmlformats.org/spreadsheetml/2006/main">
  <c r="J15" i="1"/>
  <c r="I15"/>
  <c r="H15"/>
  <c r="G15"/>
  <c r="F15"/>
  <c r="E15"/>
  <c r="D15"/>
  <c r="C15"/>
  <c r="B15"/>
</calcChain>
</file>

<file path=xl/sharedStrings.xml><?xml version="1.0" encoding="utf-8"?>
<sst xmlns="http://schemas.openxmlformats.org/spreadsheetml/2006/main" count="24" uniqueCount="22">
  <si>
    <t>АО "Домоуправляющая компания Нижегородского района"</t>
  </si>
  <si>
    <t>Размер платы за содержание жилого помещения на 1 м2</t>
  </si>
  <si>
    <t>с 01 июля 2021 г.</t>
  </si>
  <si>
    <t>Управление с учетом НДС 20%</t>
  </si>
  <si>
    <t>1. Многоквартирные или жилые дома со всеми видами благоустройства с лифтами, системами дымоудаления и мусоропроводами</t>
  </si>
  <si>
    <t>2. Многоквартирные или жилые дома со всеми видами благоустройства с лифтами и мусоропроводами</t>
  </si>
  <si>
    <t>2а. Многоквартирные или жилые дома со всеми видами благоустройства с лифтами, без мусоропроводов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</si>
  <si>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</si>
  <si>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</si>
  <si>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</si>
  <si>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</si>
  <si>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Размер платы за содержание жилого помещения</t>
  </si>
  <si>
    <t>дома с газовыми плитами</t>
  </si>
  <si>
    <t>дома с электроплитами</t>
  </si>
  <si>
    <t>с УЛК</t>
  </si>
  <si>
    <t>без УЛК</t>
  </si>
  <si>
    <t>в том числе:</t>
  </si>
  <si>
    <t>1.1 Текущий ремонт общего имущества МКД</t>
  </si>
  <si>
    <t>1.2 Содержание общего имущества МКД</t>
  </si>
  <si>
    <t>1.3 Управление МКД</t>
  </si>
  <si>
    <t>2. Капитальный ремонт *</t>
  </si>
  <si>
    <t xml:space="preserve"> + 1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</si>
</sst>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00\ _₽_-;\-* #,##0.0000\ _₽_-;_-* &quot;-&quot;??\ _₽_-;_-@_-"/>
    <numFmt numFmtId="165" formatCode="0.0000"/>
  </numFmts>
  <fonts count="6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6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2" fontId="2" fillId="0" borderId="0" xfId="0" applyNumberFormat="1" applyFont="1" applyFill="1" applyAlignment="1">
      <alignment horizontal="left" wrapText="1"/>
    </xf>
    <xf numFmtId="2" fontId="0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horizontal="left" wrapText="1"/>
    </xf>
    <xf numFmtId="164" fontId="0" fillId="0" borderId="0" xfId="1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2" fontId="0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165" fontId="0" fillId="0" borderId="0" xfId="0" applyNumberFormat="1" applyFont="1" applyFill="1" applyAlignment="1">
      <alignment wrapText="1"/>
    </xf>
    <xf numFmtId="2" fontId="0" fillId="0" borderId="1" xfId="0" applyNumberFormat="1" applyFont="1" applyFill="1" applyBorder="1" applyAlignment="1">
      <alignment vertical="top" wrapText="1"/>
    </xf>
    <xf numFmtId="2" fontId="0" fillId="0" borderId="2" xfId="0" applyNumberFormat="1" applyFont="1" applyFill="1" applyBorder="1" applyAlignment="1">
      <alignment horizontal="left" vertical="top" wrapText="1"/>
    </xf>
    <xf numFmtId="2" fontId="0" fillId="0" borderId="3" xfId="0" applyNumberFormat="1" applyFont="1" applyFill="1" applyBorder="1" applyAlignment="1">
      <alignment horizontal="left" vertical="top" wrapText="1"/>
    </xf>
    <xf numFmtId="2" fontId="0" fillId="0" borderId="4" xfId="0" applyNumberFormat="1" applyFont="1" applyFill="1" applyBorder="1" applyAlignment="1">
      <alignment horizontal="left" vertical="top" wrapText="1"/>
    </xf>
    <xf numFmtId="2" fontId="0" fillId="0" borderId="5" xfId="0" applyNumberFormat="1" applyFont="1" applyFill="1" applyBorder="1" applyAlignment="1">
      <alignment horizontal="left" vertical="top" wrapText="1"/>
    </xf>
    <xf numFmtId="2" fontId="0" fillId="0" borderId="1" xfId="0" applyNumberFormat="1" applyFont="1" applyFill="1" applyBorder="1" applyAlignment="1">
      <alignment horizontal="left" vertical="top" wrapText="1"/>
    </xf>
    <xf numFmtId="2" fontId="0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2" fontId="4" fillId="0" borderId="7" xfId="0" applyNumberFormat="1" applyFont="1" applyFill="1" applyBorder="1" applyAlignment="1">
      <alignment horizontal="left" wrapText="1"/>
    </xf>
    <xf numFmtId="2" fontId="0" fillId="0" borderId="7" xfId="0" applyNumberFormat="1" applyFont="1" applyFill="1" applyBorder="1" applyAlignment="1">
      <alignment wrapText="1"/>
    </xf>
    <xf numFmtId="2" fontId="0" fillId="0" borderId="8" xfId="0" applyNumberFormat="1" applyFont="1" applyFill="1" applyBorder="1" applyAlignment="1">
      <alignment wrapText="1"/>
    </xf>
    <xf numFmtId="2" fontId="0" fillId="0" borderId="9" xfId="0" applyNumberFormat="1" applyFont="1" applyFill="1" applyBorder="1" applyAlignment="1">
      <alignment wrapText="1"/>
    </xf>
    <xf numFmtId="2" fontId="0" fillId="0" borderId="8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wrapText="1"/>
    </xf>
    <xf numFmtId="2" fontId="4" fillId="0" borderId="11" xfId="0" applyNumberFormat="1" applyFont="1" applyFill="1" applyBorder="1" applyAlignment="1">
      <alignment horizontal="left" wrapText="1"/>
    </xf>
    <xf numFmtId="2" fontId="5" fillId="0" borderId="11" xfId="0" applyNumberFormat="1" applyFont="1" applyFill="1" applyBorder="1" applyAlignment="1">
      <alignment horizontal="center" wrapText="1"/>
    </xf>
    <xf numFmtId="2" fontId="0" fillId="0" borderId="12" xfId="0" applyNumberFormat="1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wrapText="1"/>
    </xf>
    <xf numFmtId="2" fontId="0" fillId="0" borderId="8" xfId="0" applyNumberFormat="1" applyFont="1" applyFill="1" applyBorder="1" applyAlignment="1">
      <alignment horizontal="center" wrapText="1"/>
    </xf>
    <xf numFmtId="2" fontId="0" fillId="0" borderId="13" xfId="0" applyNumberFormat="1" applyFont="1" applyFill="1" applyBorder="1" applyAlignment="1">
      <alignment horizontal="center" wrapText="1"/>
    </xf>
    <xf numFmtId="2" fontId="0" fillId="0" borderId="10" xfId="0" applyNumberFormat="1" applyFont="1" applyFill="1" applyBorder="1" applyAlignment="1">
      <alignment horizontal="center" wrapText="1"/>
    </xf>
    <xf numFmtId="2" fontId="0" fillId="0" borderId="14" xfId="0" applyNumberFormat="1" applyFont="1" applyFill="1" applyBorder="1" applyAlignment="1">
      <alignment wrapText="1"/>
    </xf>
    <xf numFmtId="2" fontId="2" fillId="0" borderId="14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vertical="top" wrapText="1"/>
    </xf>
    <xf numFmtId="2" fontId="4" fillId="0" borderId="15" xfId="0" applyNumberFormat="1" applyFont="1" applyFill="1" applyBorder="1" applyAlignment="1">
      <alignment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8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ont="1" applyFill="1" applyAlignment="1">
      <alignment horizontal="center"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ont="1" applyFill="1" applyAlignment="1">
      <alignment horizontal="left" vertical="top" wrapText="1"/>
    </xf>
    <xf numFmtId="2" fontId="0" fillId="0" borderId="0" xfId="0" applyNumberFormat="1" applyFill="1" applyAlignment="1">
      <alignment wrapText="1"/>
    </xf>
    <xf numFmtId="2" fontId="5" fillId="0" borderId="21" xfId="0" applyNumberFormat="1" applyFont="1" applyFill="1" applyBorder="1" applyAlignment="1">
      <alignment horizont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J31"/>
  <sheetViews>
    <sheetView tabSelected="1" view="pageBreakPreview" zoomScale="80" zoomScaleNormal="100" zoomScaleSheetLayoutView="80" workbookViewId="0">
      <selection activeCell="C32" sqref="C32"/>
    </sheetView>
  </sheetViews>
  <sheetFormatPr defaultColWidth="9" defaultRowHeight="15.6"/>
  <cols>
    <col min="1" max="1" width="20.19921875" style="2" customWidth="1"/>
    <col min="2" max="3" width="17.5" style="2" customWidth="1"/>
    <col min="4" max="4" width="22.8984375" style="2" customWidth="1"/>
    <col min="5" max="5" width="20.59765625" style="2" customWidth="1"/>
    <col min="6" max="6" width="20" style="2" customWidth="1"/>
    <col min="7" max="8" width="11.69921875" style="2" customWidth="1"/>
    <col min="9" max="9" width="20.69921875" style="2" customWidth="1"/>
    <col min="10" max="10" width="19.69921875" style="2" customWidth="1"/>
    <col min="11" max="16384" width="9" style="2"/>
  </cols>
  <sheetData>
    <row r="2" spans="1:10" ht="15" customHeight="1">
      <c r="A2" s="1" t="s">
        <v>0</v>
      </c>
      <c r="B2" s="1"/>
      <c r="C2" s="1"/>
      <c r="D2" s="1"/>
    </row>
    <row r="3" spans="1:10" ht="15" customHeight="1">
      <c r="A3" s="3"/>
      <c r="B3" s="3"/>
      <c r="C3" s="3"/>
      <c r="D3" s="3"/>
    </row>
    <row r="4" spans="1:10" ht="15" hidden="1" customHeight="1">
      <c r="A4" s="4">
        <v>1.0511999999999999</v>
      </c>
      <c r="B4" s="3"/>
      <c r="C4" s="3"/>
      <c r="D4" s="3"/>
    </row>
    <row r="5" spans="1:10" ht="18">
      <c r="J5" s="5"/>
    </row>
    <row r="6" spans="1:10" ht="18">
      <c r="J6" s="5"/>
    </row>
    <row r="7" spans="1:10" ht="18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</row>
    <row r="8" spans="1:10" ht="21">
      <c r="A8" s="7" t="s">
        <v>2</v>
      </c>
      <c r="B8" s="7"/>
      <c r="C8" s="7"/>
      <c r="D8" s="7"/>
      <c r="E8" s="7"/>
      <c r="F8" s="7"/>
      <c r="G8" s="7"/>
      <c r="H8" s="7"/>
      <c r="I8" s="7"/>
      <c r="J8" s="7"/>
    </row>
    <row r="9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16.2" thickBot="1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6.2" hidden="1" thickBot="1">
      <c r="A11" s="9" t="s">
        <v>3</v>
      </c>
      <c r="B11" s="9"/>
      <c r="C11" s="8"/>
      <c r="D11" s="8"/>
      <c r="E11" s="8"/>
      <c r="F11" s="8"/>
      <c r="G11" s="8"/>
      <c r="H11" s="8"/>
      <c r="I11" s="8"/>
      <c r="J11" s="8"/>
    </row>
    <row r="12" spans="1:10" ht="16.2" hidden="1" thickBot="1">
      <c r="A12" s="10">
        <v>1.0404</v>
      </c>
    </row>
    <row r="13" spans="1:10" s="19" customFormat="1" ht="102" customHeight="1" thickBot="1">
      <c r="A13" s="11"/>
      <c r="B13" s="12" t="s">
        <v>4</v>
      </c>
      <c r="C13" s="13"/>
      <c r="D13" s="14" t="s">
        <v>5</v>
      </c>
      <c r="E13" s="15" t="s">
        <v>6</v>
      </c>
      <c r="F13" s="14" t="s">
        <v>7</v>
      </c>
      <c r="G13" s="16" t="s">
        <v>8</v>
      </c>
      <c r="H13" s="17"/>
      <c r="I13" s="15" t="s">
        <v>9</v>
      </c>
      <c r="J13" s="18" t="s">
        <v>10</v>
      </c>
    </row>
    <row r="14" spans="1:10" ht="31.2">
      <c r="A14" s="20" t="s">
        <v>11</v>
      </c>
      <c r="B14" s="21" t="s">
        <v>12</v>
      </c>
      <c r="C14" s="22" t="s">
        <v>13</v>
      </c>
      <c r="D14" s="23"/>
      <c r="E14" s="22"/>
      <c r="F14" s="23"/>
      <c r="G14" s="24" t="s">
        <v>14</v>
      </c>
      <c r="H14" s="25" t="s">
        <v>15</v>
      </c>
      <c r="I14" s="22"/>
      <c r="J14" s="26"/>
    </row>
    <row r="15" spans="1:10" ht="18" thickBot="1">
      <c r="A15" s="27"/>
      <c r="B15" s="28">
        <f>B17+B18+B19</f>
        <v>41.31</v>
      </c>
      <c r="C15" s="28">
        <f t="shared" ref="C15:J15" si="0">C17+C18+C19</f>
        <v>41.08</v>
      </c>
      <c r="D15" s="28">
        <f t="shared" si="0"/>
        <v>38.64</v>
      </c>
      <c r="E15" s="28">
        <f t="shared" si="0"/>
        <v>37.26</v>
      </c>
      <c r="F15" s="28">
        <f t="shared" si="0"/>
        <v>34.380000000000003</v>
      </c>
      <c r="G15" s="28">
        <f t="shared" si="0"/>
        <v>32.29</v>
      </c>
      <c r="H15" s="28">
        <f t="shared" si="0"/>
        <v>30.39</v>
      </c>
      <c r="I15" s="28">
        <f t="shared" si="0"/>
        <v>27.44</v>
      </c>
      <c r="J15" s="49">
        <f t="shared" si="0"/>
        <v>16.170000000000002</v>
      </c>
    </row>
    <row r="16" spans="1:10">
      <c r="A16" s="29" t="s">
        <v>16</v>
      </c>
      <c r="B16" s="30"/>
      <c r="C16" s="31"/>
      <c r="D16" s="32"/>
      <c r="E16" s="32"/>
      <c r="F16" s="30"/>
      <c r="G16" s="31"/>
      <c r="H16" s="33"/>
      <c r="I16" s="31"/>
      <c r="J16" s="33"/>
    </row>
    <row r="17" spans="1:10" ht="46.8">
      <c r="A17" s="34" t="s">
        <v>17</v>
      </c>
      <c r="B17" s="35">
        <v>8.2100000000000009</v>
      </c>
      <c r="C17" s="35">
        <v>8.2100000000000009</v>
      </c>
      <c r="D17" s="35">
        <v>7.56</v>
      </c>
      <c r="E17" s="35">
        <v>7.56</v>
      </c>
      <c r="F17" s="35">
        <v>6.96</v>
      </c>
      <c r="G17" s="35">
        <v>6.96</v>
      </c>
      <c r="H17" s="35">
        <v>6.96</v>
      </c>
      <c r="I17" s="35">
        <v>6.96</v>
      </c>
      <c r="J17" s="50">
        <v>0</v>
      </c>
    </row>
    <row r="18" spans="1:10" ht="46.8">
      <c r="A18" s="34" t="s">
        <v>18</v>
      </c>
      <c r="B18" s="35">
        <v>30.27</v>
      </c>
      <c r="C18" s="35">
        <v>30.04</v>
      </c>
      <c r="D18" s="35">
        <v>28.5</v>
      </c>
      <c r="E18" s="35">
        <v>27.12</v>
      </c>
      <c r="F18" s="35">
        <v>25.04</v>
      </c>
      <c r="G18" s="35">
        <v>23.03</v>
      </c>
      <c r="H18" s="35">
        <v>21.13</v>
      </c>
      <c r="I18" s="35">
        <v>18.5</v>
      </c>
      <c r="J18" s="50">
        <v>15.17</v>
      </c>
    </row>
    <row r="19" spans="1:10" ht="18.600000000000001" thickBot="1">
      <c r="A19" s="36" t="s">
        <v>19</v>
      </c>
      <c r="B19" s="51">
        <v>2.83</v>
      </c>
      <c r="C19" s="51">
        <v>2.83</v>
      </c>
      <c r="D19" s="51">
        <v>2.58</v>
      </c>
      <c r="E19" s="51">
        <v>2.58</v>
      </c>
      <c r="F19" s="51">
        <v>2.38</v>
      </c>
      <c r="G19" s="51">
        <v>2.2999999999999998</v>
      </c>
      <c r="H19" s="51">
        <v>2.2999999999999998</v>
      </c>
      <c r="I19" s="51">
        <v>1.98</v>
      </c>
      <c r="J19" s="52">
        <v>1</v>
      </c>
    </row>
    <row r="20" spans="1:10" ht="31.8" hidden="1" thickBot="1">
      <c r="A20" s="37" t="s">
        <v>20</v>
      </c>
      <c r="B20" s="38">
        <v>2.2199800000000001</v>
      </c>
      <c r="C20" s="39">
        <v>2.2199800000000001</v>
      </c>
      <c r="D20" s="40">
        <v>2.2199800000000001</v>
      </c>
      <c r="E20" s="41">
        <v>2.2199800000000001</v>
      </c>
      <c r="F20" s="40">
        <v>2.2199800000000001</v>
      </c>
      <c r="G20" s="41">
        <v>2.2199800000000001</v>
      </c>
      <c r="H20" s="40">
        <v>2.2199800000000001</v>
      </c>
      <c r="I20" s="41">
        <v>2.2199800000000001</v>
      </c>
      <c r="J20" s="42">
        <v>2.2199800000000001</v>
      </c>
    </row>
    <row r="22" spans="1:10" s="43" customFormat="1" ht="15.75" hidden="1" customHeight="1">
      <c r="D22" s="44" t="s">
        <v>21</v>
      </c>
      <c r="E22" s="44" t="s">
        <v>21</v>
      </c>
      <c r="F22" s="44" t="s">
        <v>21</v>
      </c>
      <c r="G22" s="44"/>
      <c r="H22" s="44"/>
      <c r="I22" s="45"/>
      <c r="J22" s="45"/>
    </row>
    <row r="23" spans="1:10">
      <c r="A23" s="46"/>
      <c r="B23" s="47"/>
      <c r="C23" s="44"/>
    </row>
    <row r="24" spans="1:10">
      <c r="A24" s="48"/>
    </row>
    <row r="25" spans="1:10" hidden="1"/>
    <row r="26" spans="1:10" hidden="1"/>
    <row r="27" spans="1:10" hidden="1"/>
    <row r="28" spans="1:10" hidden="1"/>
    <row r="29" spans="1:10" hidden="1"/>
    <row r="30" spans="1:10" hidden="1"/>
    <row r="31" spans="1:10">
      <c r="A31" s="10"/>
    </row>
  </sheetData>
  <mergeCells count="8">
    <mergeCell ref="A14:A15"/>
    <mergeCell ref="A23:B23"/>
    <mergeCell ref="A2:D2"/>
    <mergeCell ref="A7:J7"/>
    <mergeCell ref="A8:J8"/>
    <mergeCell ref="A11:B11"/>
    <mergeCell ref="B13:C13"/>
    <mergeCell ref="G13:H13"/>
  </mergeCells>
  <pageMargins left="0.31496062992125984" right="0.31496062992125984" top="0.35433070866141736" bottom="0.3543307086614173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с 01.07.2021</vt:lpstr>
      <vt:lpstr>'Тариф с 01.07.2021'!Область_печати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chesnokova.m</dc:creator>
  <cp:lastModifiedBy>chesnokova.m</cp:lastModifiedBy>
  <dcterms:created xsi:type="dcterms:W3CDTF">2021-08-09T14:01:21Z</dcterms:created>
  <dcterms:modified xsi:type="dcterms:W3CDTF">2021-08-09T14:02:20Z</dcterms:modified>
</cp:coreProperties>
</file>